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<sst xmlns="http://schemas.openxmlformats.org/spreadsheetml/2006/main" count="30" uniqueCount="22">
  <si>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</si>
  <si>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</si>
  <si>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</si>
  <si>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</si>
  <si>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</si>
  <si>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</si>
  <si>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</si>
  <si>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</si>
  <si>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</si>
  <si>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</si>
  <si>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</si>
  <si>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</si>
  <si>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</si>
  <si>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</si>
  <si>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</si>
  <si>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</si>
  <si>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</si>
  <si>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</si>
  <si>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</si>
  <si>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PADRÓN ELECTORAL AL 30/09/2018</t>
  </si>
  <si>
    <t>LISTADO NOMINAL AL  30/09/2018</t>
  </si>
  <si>
    <t>MEXICALI, B. C.,  A 8 DE OCTUBRE DE 2018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</si>
</sst>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A1" sqref="A1:I1"/>
    </sheetView>
  </sheetViews>
  <sheetFormatPr defaultColWidth="11.421875" defaultRowHeight="12.75"/>
  <cols>
    <col min="1" max="1" width="9.7109375" style="0" customWidth="1"/>
    <col min="2" max="2" width="0.85546875" style="0" customWidth="1"/>
    <col min="9" max="9" width="11.421875" style="4" customWidth="1"/>
  </cols>
  <sheetData>
    <row r="1" spans="1:9" ht="12.75">
      <c r="A1" s="34" t="s">
        <v>18</v>
      </c>
      <c r="B1" s="34"/>
      <c r="C1" s="34"/>
      <c r="D1" s="34"/>
      <c r="E1" s="34"/>
      <c r="F1" s="34"/>
      <c r="G1" s="34"/>
      <c r="H1" s="34"/>
      <c r="I1" s="34"/>
    </row>
    <row r="2" spans="1:9" ht="12.75">
      <c r="A2" s="34" t="s">
        <v>7</v>
      </c>
      <c r="B2" s="34"/>
      <c r="C2" s="34"/>
      <c r="D2" s="34"/>
      <c r="E2" s="34"/>
      <c r="F2" s="34"/>
      <c r="G2" s="34"/>
      <c r="H2" s="34"/>
      <c r="I2" s="34"/>
    </row>
    <row r="3" spans="1:9" ht="12.75">
      <c r="A3" s="34" t="s">
        <v>6</v>
      </c>
      <c r="B3" s="34"/>
      <c r="C3" s="34"/>
      <c r="D3" s="34"/>
      <c r="E3" s="34"/>
      <c r="F3" s="34"/>
      <c r="G3" s="34"/>
      <c r="H3" s="34"/>
      <c r="I3" s="34"/>
    </row>
    <row r="4" ht="12.75" customHeight="1">
      <c r="I4"/>
    </row>
    <row r="5" spans="1:9" ht="6.7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9" ht="12.75">
      <c r="A8" s="20">
        <v>1</v>
      </c>
      <c r="B8" s="3"/>
      <c r="C8" s="8">
        <v>80679</v>
      </c>
      <c r="D8" s="8">
        <v>78466</v>
      </c>
      <c r="E8" s="8">
        <v>159145</v>
      </c>
      <c r="F8" s="8">
        <v>79771</v>
      </c>
      <c r="G8" s="8">
        <v>77670</v>
      </c>
      <c r="H8" s="8">
        <v>157441</v>
      </c>
      <c r="I8" s="24">
        <f>H8/E8*100</f>
        <v>98.92927833108172</v>
      </c>
    </row>
    <row r="9" spans="1:9" ht="12.75">
      <c r="A9" s="20">
        <v>2</v>
      </c>
      <c r="B9" s="3"/>
      <c r="C9" s="8">
        <v>78224</v>
      </c>
      <c r="D9" s="8">
        <v>80854</v>
      </c>
      <c r="E9" s="8">
        <v>159078</v>
      </c>
      <c r="F9" s="8">
        <v>77279</v>
      </c>
      <c r="G9" s="8">
        <v>79942</v>
      </c>
      <c r="H9" s="8">
        <v>157221</v>
      </c>
      <c r="I9" s="24">
        <f>H8/E8*100</f>
        <v>98.92927833108172</v>
      </c>
    </row>
    <row r="10" spans="1:9" ht="12.75">
      <c r="A10" s="20">
        <v>3</v>
      </c>
      <c r="B10" s="3"/>
      <c r="C10" s="8">
        <v>82134</v>
      </c>
      <c r="D10" s="8">
        <v>86300</v>
      </c>
      <c r="E10" s="8">
        <v>168434</v>
      </c>
      <c r="F10" s="8">
        <v>81224</v>
      </c>
      <c r="G10" s="8">
        <v>85374</v>
      </c>
      <c r="H10" s="8">
        <v>166598</v>
      </c>
      <c r="I10" s="24">
        <f>H10/E10*100</f>
        <v>98.90995879691748</v>
      </c>
    </row>
    <row r="11" spans="1:9" ht="12.75">
      <c r="A11" s="20">
        <v>4</v>
      </c>
      <c r="B11" s="3"/>
      <c r="C11" s="8">
        <v>76916</v>
      </c>
      <c r="D11" s="8">
        <v>78382</v>
      </c>
      <c r="E11" s="8">
        <v>155298</v>
      </c>
      <c r="F11" s="8">
        <v>75991</v>
      </c>
      <c r="G11" s="8">
        <v>77450</v>
      </c>
      <c r="H11" s="8">
        <v>153441</v>
      </c>
      <c r="I11" s="24">
        <f aca="true" t="shared" si="0" ref="I11:I16">H11/E11*100</f>
        <v>98.80423443959356</v>
      </c>
    </row>
    <row r="12" spans="1:9" ht="12.75">
      <c r="A12" s="20">
        <v>5</v>
      </c>
      <c r="B12" s="3"/>
      <c r="C12" s="8">
        <v>74505</v>
      </c>
      <c r="D12" s="8">
        <v>72695</v>
      </c>
      <c r="E12" s="8">
        <v>147200</v>
      </c>
      <c r="F12" s="8">
        <v>73526</v>
      </c>
      <c r="G12" s="8">
        <v>71843</v>
      </c>
      <c r="H12" s="8">
        <v>145369</v>
      </c>
      <c r="I12" s="24">
        <f t="shared" si="0"/>
        <v>98.75611413043478</v>
      </c>
    </row>
    <row r="13" spans="1:9" ht="12.75">
      <c r="A13" s="20">
        <v>6</v>
      </c>
      <c r="B13" s="3"/>
      <c r="C13" s="8">
        <v>79326</v>
      </c>
      <c r="D13" s="8">
        <v>77127</v>
      </c>
      <c r="E13" s="8">
        <v>156453</v>
      </c>
      <c r="F13" s="8">
        <v>78425</v>
      </c>
      <c r="G13" s="8">
        <v>76339</v>
      </c>
      <c r="H13" s="8">
        <v>154764</v>
      </c>
      <c r="I13" s="24">
        <f t="shared" si="0"/>
        <v>98.92044256102471</v>
      </c>
    </row>
    <row r="14" spans="1:9" ht="12.75">
      <c r="A14" s="20">
        <v>7</v>
      </c>
      <c r="B14" s="3"/>
      <c r="C14" s="8">
        <v>85063</v>
      </c>
      <c r="D14" s="8">
        <v>80822</v>
      </c>
      <c r="E14" s="8">
        <v>165885</v>
      </c>
      <c r="F14" s="8">
        <v>84131</v>
      </c>
      <c r="G14" s="8">
        <v>80036</v>
      </c>
      <c r="H14" s="8">
        <v>164167</v>
      </c>
      <c r="I14" s="24">
        <f t="shared" si="0"/>
        <v>98.96434276757995</v>
      </c>
    </row>
    <row r="15" spans="1:9" ht="12.75">
      <c r="A15" s="20">
        <v>8</v>
      </c>
      <c r="B15" s="3"/>
      <c r="C15" s="8">
        <v>86922</v>
      </c>
      <c r="D15" s="8">
        <v>86448</v>
      </c>
      <c r="E15" s="8">
        <v>173370</v>
      </c>
      <c r="F15" s="8">
        <v>85965</v>
      </c>
      <c r="G15" s="8">
        <v>85547</v>
      </c>
      <c r="H15" s="8">
        <v>171512</v>
      </c>
      <c r="I15" s="24">
        <f t="shared" si="0"/>
        <v>98.92830362807868</v>
      </c>
    </row>
    <row r="16" spans="1:9" ht="12.75">
      <c r="A16" s="20">
        <v>9</v>
      </c>
      <c r="B16" s="3"/>
      <c r="C16" s="8">
        <v>81352</v>
      </c>
      <c r="D16" s="8">
        <v>83115</v>
      </c>
      <c r="E16" s="8">
        <v>164467</v>
      </c>
      <c r="F16" s="8">
        <v>80437</v>
      </c>
      <c r="G16" s="8">
        <v>82209</v>
      </c>
      <c r="H16" s="8">
        <v>162646</v>
      </c>
      <c r="I16" s="24">
        <f t="shared" si="0"/>
        <v>98.8927870028638</v>
      </c>
    </row>
    <row r="17" spans="1:9" ht="12.75">
      <c r="A17" s="20">
        <v>10</v>
      </c>
      <c r="B17" s="3"/>
      <c r="C17" s="8">
        <v>86430</v>
      </c>
      <c r="D17" s="8">
        <v>84956</v>
      </c>
      <c r="E17" s="8">
        <v>171386</v>
      </c>
      <c r="F17" s="8">
        <v>85511</v>
      </c>
      <c r="G17" s="8">
        <v>84120</v>
      </c>
      <c r="H17" s="8">
        <v>169631</v>
      </c>
      <c r="I17" s="24">
        <f>H17/E17*100</f>
        <v>98.97599570560023</v>
      </c>
    </row>
    <row r="18" spans="1:9" ht="12.75">
      <c r="A18" s="20">
        <v>11</v>
      </c>
      <c r="B18" s="3"/>
      <c r="C18" s="8">
        <v>80800</v>
      </c>
      <c r="D18" s="8">
        <v>82242</v>
      </c>
      <c r="E18" s="8">
        <v>163042</v>
      </c>
      <c r="F18" s="8">
        <v>79922</v>
      </c>
      <c r="G18" s="8">
        <v>81359</v>
      </c>
      <c r="H18" s="8">
        <v>161281</v>
      </c>
      <c r="I18" s="24">
        <f aca="true" t="shared" si="1" ref="I18:I24">H18/E18*100</f>
        <v>98.91991020718588</v>
      </c>
    </row>
    <row r="19" spans="1:9" ht="12.75">
      <c r="A19" s="20">
        <v>12</v>
      </c>
      <c r="B19" s="3"/>
      <c r="C19" s="8">
        <v>79869</v>
      </c>
      <c r="D19" s="8">
        <v>77556</v>
      </c>
      <c r="E19" s="8">
        <v>157425</v>
      </c>
      <c r="F19" s="8">
        <v>78980</v>
      </c>
      <c r="G19" s="8">
        <v>76828</v>
      </c>
      <c r="H19" s="8">
        <v>155808</v>
      </c>
      <c r="I19" s="24">
        <f t="shared" si="1"/>
        <v>98.97284421152929</v>
      </c>
    </row>
    <row r="20" spans="1:9" ht="12.75">
      <c r="A20" s="20">
        <v>13</v>
      </c>
      <c r="B20" s="3"/>
      <c r="C20" s="8">
        <v>91007</v>
      </c>
      <c r="D20" s="8">
        <v>88438</v>
      </c>
      <c r="E20" s="8">
        <v>179445</v>
      </c>
      <c r="F20" s="8">
        <v>89973</v>
      </c>
      <c r="G20" s="8">
        <v>87560</v>
      </c>
      <c r="H20" s="8">
        <v>177533</v>
      </c>
      <c r="I20" s="24">
        <f t="shared" si="1"/>
        <v>98.93449246287163</v>
      </c>
    </row>
    <row r="21" spans="1:9" ht="12.75">
      <c r="A21" s="20">
        <v>14</v>
      </c>
      <c r="B21" s="3"/>
      <c r="C21" s="8">
        <v>88271</v>
      </c>
      <c r="D21" s="8">
        <v>84803</v>
      </c>
      <c r="E21" s="8">
        <v>173074</v>
      </c>
      <c r="F21" s="8">
        <v>87120</v>
      </c>
      <c r="G21" s="8">
        <v>83765</v>
      </c>
      <c r="H21" s="8">
        <v>170885</v>
      </c>
      <c r="I21" s="24">
        <f t="shared" si="1"/>
        <v>98.73522308376764</v>
      </c>
    </row>
    <row r="22" spans="1:9" ht="12.75">
      <c r="A22" s="20">
        <v>15</v>
      </c>
      <c r="B22" s="3"/>
      <c r="C22" s="8">
        <v>92647</v>
      </c>
      <c r="D22" s="8">
        <v>90038</v>
      </c>
      <c r="E22" s="8">
        <v>182685</v>
      </c>
      <c r="F22" s="8">
        <v>91519</v>
      </c>
      <c r="G22" s="8">
        <v>88995</v>
      </c>
      <c r="H22" s="8">
        <v>180514</v>
      </c>
      <c r="I22" s="24">
        <f t="shared" si="1"/>
        <v>98.81161562251964</v>
      </c>
    </row>
    <row r="23" spans="1:9" ht="12.75">
      <c r="A23" s="20">
        <v>16</v>
      </c>
      <c r="B23" s="3"/>
      <c r="C23" s="8">
        <v>80613</v>
      </c>
      <c r="D23" s="8">
        <v>82473</v>
      </c>
      <c r="E23" s="8">
        <v>163086</v>
      </c>
      <c r="F23" s="8">
        <v>79781</v>
      </c>
      <c r="G23" s="8">
        <v>81749</v>
      </c>
      <c r="H23" s="8">
        <v>161530</v>
      </c>
      <c r="I23" s="24">
        <f t="shared" si="1"/>
        <v>99.04590216204947</v>
      </c>
    </row>
    <row r="24" spans="1:9" ht="12.75">
      <c r="A24" s="20">
        <v>17</v>
      </c>
      <c r="B24" s="3"/>
      <c r="C24" s="8">
        <v>75522</v>
      </c>
      <c r="D24" s="8">
        <v>72912</v>
      </c>
      <c r="E24" s="8">
        <v>148434</v>
      </c>
      <c r="F24" s="8">
        <v>74567</v>
      </c>
      <c r="G24" s="8">
        <v>72130</v>
      </c>
      <c r="H24" s="8">
        <v>146697</v>
      </c>
      <c r="I24" s="24">
        <f t="shared" si="1"/>
        <v>98.82978293382918</v>
      </c>
    </row>
    <row r="25" spans="1:9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f>H25/E25*100</f>
        <v>#DIV/0!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9" ht="20.25" customHeight="1">
      <c r="A27" s="22" t="s">
        <v>10</v>
      </c>
      <c r="B27" s="12"/>
      <c r="C27" s="16">
        <f aca="true" t="shared" si="2" ref="C27:H27">SUM(C8:C26)</f>
        <v>1400280</v>
      </c>
      <c r="D27" s="16">
        <f t="shared" si="2"/>
        <v>1387627</v>
      </c>
      <c r="E27" s="16">
        <f t="shared" si="2"/>
        <v>2787907</v>
      </c>
      <c r="F27" s="16">
        <f t="shared" si="2"/>
        <v>1384122</v>
      </c>
      <c r="G27" s="16">
        <f t="shared" si="2"/>
        <v>1372916</v>
      </c>
      <c r="H27" s="16">
        <f t="shared" si="2"/>
        <v>2757038</v>
      </c>
      <c r="I27" s="29">
        <f>H27/E27*100</f>
        <v>98.89275359615655</v>
      </c>
    </row>
    <row r="29" spans="1:7" ht="12.75">
      <c r="A29" s="5"/>
      <c r="C29" s="7"/>
      <c r="D29" s="7"/>
      <c r="E29" s="7"/>
      <c r="F29" s="7"/>
      <c r="G29" s="7"/>
    </row>
    <row r="30" spans="1:9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9" ht="12.75">
      <c r="A32" s="23" t="s">
        <v>2</v>
      </c>
      <c r="B32" s="3"/>
      <c r="C32" s="8">
        <v>199538</v>
      </c>
      <c r="D32" s="8">
        <v>199294</v>
      </c>
      <c r="E32" s="8">
        <v>398832</v>
      </c>
      <c r="F32" s="8">
        <v>197335</v>
      </c>
      <c r="G32" s="8">
        <v>197346</v>
      </c>
      <c r="H32" s="8">
        <v>394681</v>
      </c>
      <c r="I32" s="24">
        <f aca="true" t="shared" si="3" ref="I32:I37">H32/E32*100</f>
        <v>98.95921089581579</v>
      </c>
    </row>
    <row r="33" spans="1:9" ht="12.75">
      <c r="A33" s="23" t="s">
        <v>3</v>
      </c>
      <c r="B33" s="3"/>
      <c r="C33" s="8">
        <v>392458</v>
      </c>
      <c r="D33" s="8">
        <v>396697</v>
      </c>
      <c r="E33" s="8">
        <v>789155</v>
      </c>
      <c r="F33" s="8">
        <v>387791</v>
      </c>
      <c r="G33" s="8">
        <v>392279</v>
      </c>
      <c r="H33" s="8">
        <v>780070</v>
      </c>
      <c r="I33" s="24">
        <f t="shared" si="3"/>
        <v>98.84876861959945</v>
      </c>
    </row>
    <row r="34" spans="1:9" ht="12.75">
      <c r="A34" s="23" t="s">
        <v>4</v>
      </c>
      <c r="B34" s="3"/>
      <c r="C34" s="8">
        <v>43573</v>
      </c>
      <c r="D34" s="8">
        <v>42467</v>
      </c>
      <c r="E34" s="8">
        <v>86040</v>
      </c>
      <c r="F34" s="8">
        <v>43126</v>
      </c>
      <c r="G34" s="8">
        <v>42083</v>
      </c>
      <c r="H34" s="8">
        <v>85209</v>
      </c>
      <c r="I34" s="24">
        <f t="shared" si="3"/>
        <v>99.03417015341701</v>
      </c>
    </row>
    <row r="35" spans="1:9" ht="12.75">
      <c r="A35" s="23" t="s">
        <v>5</v>
      </c>
      <c r="B35" s="3"/>
      <c r="C35" s="8">
        <v>715467</v>
      </c>
      <c r="D35" s="8">
        <v>703040</v>
      </c>
      <c r="E35" s="8">
        <v>1418507</v>
      </c>
      <c r="F35" s="8">
        <v>707338</v>
      </c>
      <c r="G35" s="8">
        <v>695680</v>
      </c>
      <c r="H35" s="8">
        <v>1403018</v>
      </c>
      <c r="I35" s="24">
        <f t="shared" si="3"/>
        <v>98.9080772953535</v>
      </c>
    </row>
    <row r="36" spans="1:9" ht="12.75">
      <c r="A36" s="23" t="s">
        <v>9</v>
      </c>
      <c r="B36" s="3"/>
      <c r="C36" s="8">
        <v>49244</v>
      </c>
      <c r="D36" s="8">
        <v>46129</v>
      </c>
      <c r="E36" s="8">
        <v>95373</v>
      </c>
      <c r="F36" s="8">
        <v>48532</v>
      </c>
      <c r="G36" s="8">
        <v>45528</v>
      </c>
      <c r="H36" s="8">
        <v>94060</v>
      </c>
      <c r="I36" s="24">
        <f t="shared" si="3"/>
        <v>98.62330009541485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f t="shared" si="3"/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9" ht="19.5" customHeight="1">
      <c r="A39" s="28" t="s">
        <v>10</v>
      </c>
      <c r="B39" s="25"/>
      <c r="C39" s="26">
        <f aca="true" t="shared" si="4" ref="C39:H39">SUM(C32:C37)</f>
        <v>1400280</v>
      </c>
      <c r="D39" s="26">
        <f t="shared" si="4"/>
        <v>1387627</v>
      </c>
      <c r="E39" s="26">
        <f t="shared" si="4"/>
        <v>2787907</v>
      </c>
      <c r="F39" s="26">
        <f t="shared" si="4"/>
        <v>1384122</v>
      </c>
      <c r="G39" s="26">
        <f t="shared" si="4"/>
        <v>1372916</v>
      </c>
      <c r="H39" s="26">
        <f t="shared" si="4"/>
        <v>2757038</v>
      </c>
      <c r="I39" s="27">
        <f>H39/E39*100</f>
        <v>98.89275359615655</v>
      </c>
    </row>
    <row r="41" ht="12.75">
      <c r="A41" s="4" t="s">
        <v>19</v>
      </c>
    </row>
    <row r="42" ht="12.75">
      <c r="A42" s="4" t="s">
        <v>20</v>
      </c>
    </row>
    <row r="45" ht="12.75">
      <c r="I45" s="6" t="s">
        <v>21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5095</cp:lastModifiedBy>
  <cp:lastPrinted>2018-10-24T20:57:04Z</cp:lastPrinted>
  <dcterms:created xsi:type="dcterms:W3CDTF">2006-08-15T23:49:45Z</dcterms:created>
  <dcterms:modified xsi:type="dcterms:W3CDTF">2018-10-30T20:12:52Z</dcterms:modified>
  <cp:category/>
  <cp:version/>
  <cp:contentType/>
  <cp:contentStatus/>
</cp:coreProperties>
</file>