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0"/>
  </bookViews>
  <sheets>
    <sheet name="H-M REE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<sst xmlns="http://schemas.openxmlformats.org/spreadsheetml/2006/main" count="32" uniqueCount="23">
  <si>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Lista Nominal</t>
  </si>
  <si>
    <t>%</t>
  </si>
  <si>
    <t>Ensenada</t>
  </si>
  <si>
    <t>Mexicali</t>
  </si>
  <si>
    <t>Tecate</t>
  </si>
  <si>
    <t>Tijuana</t>
  </si>
  <si>
    <t>Y  LISTADO NOMINAL DE ELECTORES</t>
  </si>
  <si>
    <t>ESTADÍSTICO DEL PADRÓN ELECTORAL</t>
  </si>
  <si>
    <t>Padrón Electoral</t>
  </si>
  <si>
    <t>Rosarito</t>
  </si>
  <si>
    <t>Total</t>
  </si>
  <si>
    <t>Padrón Hombres</t>
  </si>
  <si>
    <t>Padrón Mujeres</t>
  </si>
  <si>
    <t>Lista Hombres</t>
  </si>
  <si>
    <t>Lista Mujeres</t>
  </si>
  <si>
    <t>Distrito</t>
  </si>
  <si>
    <t>Municipio</t>
  </si>
  <si>
    <t>C Extranjero</t>
  </si>
  <si>
    <t>REGISTRO FEDERAL DE ELECTORES</t>
  </si>
  <si>
    <t>Lista Nominal 0.5%</t>
  </si>
  <si>
    <t>PADRÓN ELECTORAL AL 31/01/2019</t>
  </si>
  <si>
    <t>LISTADO NOMINAL AL  31/01/2019</t>
  </si>
  <si>
    <t>MEXICALI, B. C.,  A 12 DE FEBRERO DE 2019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</si>
</sst>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1" zoomScaleNormal="91" zoomScalePageLayoutView="0" workbookViewId="0" topLeftCell="A8">
      <selection activeCell="M13" sqref="M13"/>
    </sheetView>
  </sheetViews>
  <sheetFormatPr defaultColWidth="9.140625" defaultRowHeight="12.75"/>
  <cols>
    <col min="1" max="1" width="9.7109375" style="0" customWidth="1"/>
    <col min="2" max="2" width="0.85546875" style="0" customWidth="1"/>
    <col min="3" max="8" width="11.421875" style="0" customWidth="1"/>
    <col min="9" max="9" width="11.421875" style="4" customWidth="1"/>
    <col min="10" max="10" width="0" style="0" hidden="1" customWidth="1"/>
    <col min="11" max="16384" width="11.421875" style="0" customWidth="1"/>
  </cols>
  <sheetData>
    <row r="1" spans="1:9" ht="12.75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 t="s">
        <v>7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7" t="s">
        <v>6</v>
      </c>
      <c r="B3" s="37"/>
      <c r="C3" s="37"/>
      <c r="D3" s="37"/>
      <c r="E3" s="37"/>
      <c r="F3" s="37"/>
      <c r="G3" s="37"/>
      <c r="H3" s="37"/>
      <c r="I3" s="37"/>
    </row>
    <row r="4" ht="12.75" customHeight="1">
      <c r="I4"/>
    </row>
    <row r="5" spans="1:9" ht="6.7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10" ht="27" customHeight="1">
      <c r="A6" s="18" t="s">
        <v>15</v>
      </c>
      <c r="B6" s="15"/>
      <c r="C6" s="17" t="s">
        <v>11</v>
      </c>
      <c r="D6" s="17" t="s">
        <v>12</v>
      </c>
      <c r="E6" s="17" t="s">
        <v>8</v>
      </c>
      <c r="F6" s="17" t="s">
        <v>13</v>
      </c>
      <c r="G6" s="17" t="s">
        <v>14</v>
      </c>
      <c r="H6" s="17" t="s">
        <v>0</v>
      </c>
      <c r="I6" s="17" t="s">
        <v>1</v>
      </c>
      <c r="J6" s="35" t="s">
        <v>19</v>
      </c>
    </row>
    <row r="7" spans="1:9" ht="6" customHeight="1">
      <c r="A7" s="1"/>
      <c r="B7" s="2"/>
      <c r="C7" s="1"/>
      <c r="D7" s="1"/>
      <c r="E7" s="1"/>
      <c r="F7" s="1"/>
      <c r="G7" s="1"/>
      <c r="H7" s="1"/>
      <c r="I7" s="21"/>
    </row>
    <row r="8" spans="1:10" ht="12.75">
      <c r="A8" s="20">
        <v>1</v>
      </c>
      <c r="B8" s="3"/>
      <c r="C8" s="8">
        <v>82282</v>
      </c>
      <c r="D8" s="8">
        <v>79775</v>
      </c>
      <c r="E8" s="8">
        <v>162057</v>
      </c>
      <c r="F8" s="8">
        <v>81115</v>
      </c>
      <c r="G8" s="8">
        <v>78500</v>
      </c>
      <c r="H8" s="8">
        <v>159615</v>
      </c>
      <c r="I8" s="24">
        <v>98.49312279012939</v>
      </c>
      <c r="J8" s="34">
        <v>788.4499999999999</v>
      </c>
    </row>
    <row r="9" spans="1:10" ht="12.75">
      <c r="A9" s="20">
        <v>2</v>
      </c>
      <c r="B9" s="3"/>
      <c r="C9" s="8">
        <v>79310</v>
      </c>
      <c r="D9" s="8">
        <v>81915</v>
      </c>
      <c r="E9" s="8">
        <v>161225</v>
      </c>
      <c r="F9" s="8">
        <v>78101</v>
      </c>
      <c r="G9" s="8">
        <v>80653</v>
      </c>
      <c r="H9" s="8">
        <v>158754</v>
      </c>
      <c r="I9" s="24">
        <v>98.49312279012939</v>
      </c>
      <c r="J9" s="34">
        <v>788.4549999999997</v>
      </c>
    </row>
    <row r="10" spans="1:10" ht="12.75">
      <c r="A10" s="20">
        <v>3</v>
      </c>
      <c r="B10" s="3"/>
      <c r="C10" s="8">
        <v>82614</v>
      </c>
      <c r="D10" s="8">
        <v>86697</v>
      </c>
      <c r="E10" s="8">
        <v>169311</v>
      </c>
      <c r="F10" s="8">
        <v>81368</v>
      </c>
      <c r="G10" s="8">
        <v>85063</v>
      </c>
      <c r="H10" s="8">
        <v>166431</v>
      </c>
      <c r="I10" s="24">
        <v>98.29898825238762</v>
      </c>
      <c r="J10" s="34">
        <v>834.4899999999999</v>
      </c>
    </row>
    <row r="11" spans="1:10" ht="12.75">
      <c r="A11" s="20">
        <v>4</v>
      </c>
      <c r="B11" s="3"/>
      <c r="C11" s="8">
        <v>77843</v>
      </c>
      <c r="D11" s="8">
        <v>79230</v>
      </c>
      <c r="E11" s="8">
        <v>157073</v>
      </c>
      <c r="F11" s="8">
        <v>76643</v>
      </c>
      <c r="G11" s="8">
        <v>77856</v>
      </c>
      <c r="H11" s="8">
        <v>154499</v>
      </c>
      <c r="I11" s="24">
        <v>98.36127151069884</v>
      </c>
      <c r="J11" s="34">
        <v>768.755</v>
      </c>
    </row>
    <row r="12" spans="1:10" ht="12.75">
      <c r="A12" s="20">
        <v>5</v>
      </c>
      <c r="B12" s="3"/>
      <c r="C12" s="8">
        <v>75928</v>
      </c>
      <c r="D12" s="8">
        <v>73956</v>
      </c>
      <c r="E12" s="8">
        <v>149884</v>
      </c>
      <c r="F12" s="8">
        <v>74706</v>
      </c>
      <c r="G12" s="8">
        <v>72824</v>
      </c>
      <c r="H12" s="8">
        <v>147530</v>
      </c>
      <c r="I12" s="24">
        <v>98.42945210963144</v>
      </c>
      <c r="J12" s="34">
        <v>728.6550000000002</v>
      </c>
    </row>
    <row r="13" spans="1:10" ht="12.75">
      <c r="A13" s="20">
        <v>6</v>
      </c>
      <c r="B13" s="3"/>
      <c r="C13" s="8">
        <v>80966</v>
      </c>
      <c r="D13" s="8">
        <v>78423</v>
      </c>
      <c r="E13" s="8">
        <v>159389</v>
      </c>
      <c r="F13" s="8">
        <v>80248</v>
      </c>
      <c r="G13" s="8">
        <v>77899</v>
      </c>
      <c r="H13" s="8">
        <v>158147</v>
      </c>
      <c r="I13" s="24">
        <v>99.22077433198025</v>
      </c>
      <c r="J13" s="34">
        <v>775.6400000000001</v>
      </c>
    </row>
    <row r="14" spans="1:10" ht="12.75">
      <c r="A14" s="20">
        <v>7</v>
      </c>
      <c r="B14" s="3"/>
      <c r="C14" s="8">
        <v>86616</v>
      </c>
      <c r="D14" s="8">
        <v>82155</v>
      </c>
      <c r="E14" s="8">
        <v>168771</v>
      </c>
      <c r="F14" s="8">
        <v>85772</v>
      </c>
      <c r="G14" s="8">
        <v>81431</v>
      </c>
      <c r="H14" s="8">
        <v>167203</v>
      </c>
      <c r="I14" s="24">
        <v>99.07093043236101</v>
      </c>
      <c r="J14" s="34">
        <v>823.0350000000002</v>
      </c>
    </row>
    <row r="15" spans="1:10" ht="12.75">
      <c r="A15" s="20">
        <v>8</v>
      </c>
      <c r="B15" s="3"/>
      <c r="C15" s="8">
        <v>88015</v>
      </c>
      <c r="D15" s="8">
        <v>87455</v>
      </c>
      <c r="E15" s="8">
        <v>175470</v>
      </c>
      <c r="F15" s="8">
        <v>87051</v>
      </c>
      <c r="G15" s="8">
        <v>86456</v>
      </c>
      <c r="H15" s="8">
        <v>173507</v>
      </c>
      <c r="I15" s="24">
        <v>98.88129024904542</v>
      </c>
      <c r="J15" s="34">
        <v>859.0649999999999</v>
      </c>
    </row>
    <row r="16" spans="1:10" ht="12.75">
      <c r="A16" s="20">
        <v>9</v>
      </c>
      <c r="B16" s="3"/>
      <c r="C16" s="8">
        <v>82392</v>
      </c>
      <c r="D16" s="8">
        <v>84080</v>
      </c>
      <c r="E16" s="8">
        <v>166472</v>
      </c>
      <c r="F16" s="8">
        <v>81465</v>
      </c>
      <c r="G16" s="8">
        <v>83096</v>
      </c>
      <c r="H16" s="8">
        <v>164561</v>
      </c>
      <c r="I16" s="24">
        <v>98.85205920515162</v>
      </c>
      <c r="J16" s="34">
        <v>814.7199999999999</v>
      </c>
    </row>
    <row r="17" spans="1:10" ht="12.75">
      <c r="A17" s="20">
        <v>10</v>
      </c>
      <c r="B17" s="3"/>
      <c r="C17" s="8">
        <v>87454</v>
      </c>
      <c r="D17" s="8">
        <v>85853</v>
      </c>
      <c r="E17" s="8">
        <v>173307</v>
      </c>
      <c r="F17" s="8">
        <v>86493</v>
      </c>
      <c r="G17" s="8">
        <v>84868</v>
      </c>
      <c r="H17" s="8">
        <v>171361</v>
      </c>
      <c r="I17" s="24">
        <v>98.87713710352149</v>
      </c>
      <c r="J17" s="34">
        <v>850.0100000000004</v>
      </c>
    </row>
    <row r="18" spans="1:10" ht="12.75">
      <c r="A18" s="20">
        <v>11</v>
      </c>
      <c r="B18" s="3"/>
      <c r="C18" s="8">
        <v>82369</v>
      </c>
      <c r="D18" s="8">
        <v>83725</v>
      </c>
      <c r="E18" s="8">
        <v>166094</v>
      </c>
      <c r="F18" s="8">
        <v>81452</v>
      </c>
      <c r="G18" s="8">
        <v>82829</v>
      </c>
      <c r="H18" s="8">
        <v>164281</v>
      </c>
      <c r="I18" s="24">
        <v>98.90844943224921</v>
      </c>
      <c r="J18" s="34">
        <v>808.5600000000004</v>
      </c>
    </row>
    <row r="19" spans="1:10" ht="12.75">
      <c r="A19" s="20">
        <v>12</v>
      </c>
      <c r="B19" s="3"/>
      <c r="C19" s="8">
        <v>81178</v>
      </c>
      <c r="D19" s="8">
        <v>78825</v>
      </c>
      <c r="E19" s="8">
        <v>160003</v>
      </c>
      <c r="F19" s="8">
        <v>80221</v>
      </c>
      <c r="G19" s="8">
        <v>77957</v>
      </c>
      <c r="H19" s="8">
        <v>158178</v>
      </c>
      <c r="I19" s="24">
        <v>98.85939638631775</v>
      </c>
      <c r="J19" s="34">
        <v>780.1349999999996</v>
      </c>
    </row>
    <row r="20" spans="1:10" ht="12.75">
      <c r="A20" s="20">
        <v>13</v>
      </c>
      <c r="B20" s="3"/>
      <c r="C20" s="8">
        <v>92898</v>
      </c>
      <c r="D20" s="8">
        <v>90047</v>
      </c>
      <c r="E20" s="8">
        <v>182945</v>
      </c>
      <c r="F20" s="8">
        <v>91870</v>
      </c>
      <c r="G20" s="8">
        <v>89072</v>
      </c>
      <c r="H20" s="8">
        <v>180942</v>
      </c>
      <c r="I20" s="24">
        <v>98.90513542321463</v>
      </c>
      <c r="J20" s="34">
        <v>889.5999999999995</v>
      </c>
    </row>
    <row r="21" spans="1:10" ht="12.75">
      <c r="A21" s="20">
        <v>14</v>
      </c>
      <c r="B21" s="3"/>
      <c r="C21" s="8">
        <v>90612</v>
      </c>
      <c r="D21" s="8">
        <v>87035</v>
      </c>
      <c r="E21" s="8">
        <v>177647</v>
      </c>
      <c r="F21" s="8">
        <v>89779</v>
      </c>
      <c r="G21" s="8">
        <v>86290</v>
      </c>
      <c r="H21" s="8">
        <v>176069</v>
      </c>
      <c r="I21" s="24">
        <v>99.11172156017271</v>
      </c>
      <c r="J21" s="34">
        <v>858.2100000000005</v>
      </c>
    </row>
    <row r="22" spans="1:10" ht="12.75">
      <c r="A22" s="20">
        <v>15</v>
      </c>
      <c r="B22" s="3"/>
      <c r="C22" s="8">
        <v>94553</v>
      </c>
      <c r="D22" s="8">
        <v>91579</v>
      </c>
      <c r="E22" s="8">
        <v>186132</v>
      </c>
      <c r="F22" s="8">
        <v>93443</v>
      </c>
      <c r="G22" s="8">
        <v>90555</v>
      </c>
      <c r="H22" s="8">
        <v>183998</v>
      </c>
      <c r="I22" s="24">
        <v>98.85350181591559</v>
      </c>
      <c r="J22" s="34">
        <v>904.5799999999997</v>
      </c>
    </row>
    <row r="23" spans="1:10" ht="12.75">
      <c r="A23" s="20">
        <v>16</v>
      </c>
      <c r="B23" s="3"/>
      <c r="C23" s="8">
        <v>81840</v>
      </c>
      <c r="D23" s="8">
        <v>83431</v>
      </c>
      <c r="E23" s="8">
        <v>165271</v>
      </c>
      <c r="F23" s="8">
        <v>80524</v>
      </c>
      <c r="G23" s="8">
        <v>82177</v>
      </c>
      <c r="H23" s="8">
        <v>162701</v>
      </c>
      <c r="I23" s="24">
        <v>98.44497824784747</v>
      </c>
      <c r="J23" s="34">
        <v>808.0049999999997</v>
      </c>
    </row>
    <row r="24" spans="1:10" ht="12.75">
      <c r="A24" s="20">
        <v>17</v>
      </c>
      <c r="B24" s="3"/>
      <c r="C24" s="8">
        <v>77280</v>
      </c>
      <c r="D24" s="8">
        <v>74249</v>
      </c>
      <c r="E24" s="8">
        <v>151529</v>
      </c>
      <c r="F24" s="8">
        <v>76127</v>
      </c>
      <c r="G24" s="8">
        <v>73313</v>
      </c>
      <c r="H24" s="8">
        <v>149440</v>
      </c>
      <c r="I24" s="24">
        <v>98.62138600531911</v>
      </c>
      <c r="J24" s="34">
        <v>735.1000000000001</v>
      </c>
    </row>
    <row r="25" spans="1:10" ht="12.75" hidden="1">
      <c r="A25" s="20">
        <v>0</v>
      </c>
      <c r="B25" s="3"/>
      <c r="C25" s="8"/>
      <c r="D25" s="8"/>
      <c r="E25" s="8"/>
      <c r="F25" s="8"/>
      <c r="G25" s="8"/>
      <c r="H25" s="8"/>
      <c r="I25" s="24" t="e">
        <v>#DIV/0!</v>
      </c>
      <c r="J25" s="33">
        <v>735.1000000000001</v>
      </c>
    </row>
    <row r="26" spans="1:9" ht="6" customHeight="1">
      <c r="A26" s="11"/>
      <c r="B26" s="13"/>
      <c r="C26" s="14"/>
      <c r="D26" s="14"/>
      <c r="E26" s="14"/>
      <c r="F26" s="14"/>
      <c r="G26" s="14"/>
      <c r="H26" s="14"/>
      <c r="I26" s="10"/>
    </row>
    <row r="27" spans="1:10" ht="20.25" customHeight="1">
      <c r="A27" s="22" t="s">
        <v>10</v>
      </c>
      <c r="B27" s="12"/>
      <c r="C27" s="16">
        <v>1424150</v>
      </c>
      <c r="D27" s="16">
        <v>1408430</v>
      </c>
      <c r="E27" s="16">
        <v>2832580</v>
      </c>
      <c r="F27" s="16">
        <v>1406378</v>
      </c>
      <c r="G27" s="16">
        <v>1390839</v>
      </c>
      <c r="H27" s="16">
        <v>2797217</v>
      </c>
      <c r="I27" s="29">
        <v>98.751562180062</v>
      </c>
      <c r="J27" s="26">
        <f>SUBTOTAL(9,J8:J24)</f>
        <v>13815.465</v>
      </c>
    </row>
    <row r="29" spans="1:7" ht="12.75">
      <c r="A29" s="5"/>
      <c r="C29" s="7"/>
      <c r="D29" s="7"/>
      <c r="E29" s="7"/>
      <c r="F29" s="7"/>
      <c r="G29" s="7"/>
    </row>
    <row r="30" spans="1:10" ht="27" customHeight="1">
      <c r="A30" s="18" t="s">
        <v>16</v>
      </c>
      <c r="B30" s="15"/>
      <c r="C30" s="17" t="s">
        <v>11</v>
      </c>
      <c r="D30" s="17" t="s">
        <v>12</v>
      </c>
      <c r="E30" s="17" t="s">
        <v>8</v>
      </c>
      <c r="F30" s="17" t="s">
        <v>13</v>
      </c>
      <c r="G30" s="17" t="s">
        <v>14</v>
      </c>
      <c r="H30" s="17" t="s">
        <v>0</v>
      </c>
      <c r="I30" s="19" t="s">
        <v>1</v>
      </c>
      <c r="J30" s="35" t="s">
        <v>19</v>
      </c>
    </row>
    <row r="31" spans="1:9" ht="6" customHeight="1">
      <c r="A31" s="1"/>
      <c r="B31" s="2"/>
      <c r="C31" s="1"/>
      <c r="D31" s="1"/>
      <c r="E31" s="1"/>
      <c r="F31" s="1"/>
      <c r="G31" s="1"/>
      <c r="H31" s="1"/>
      <c r="I31" s="21"/>
    </row>
    <row r="32" spans="1:10" ht="12.75">
      <c r="A32" s="23" t="s">
        <v>2</v>
      </c>
      <c r="B32" s="3"/>
      <c r="C32" s="8">
        <v>203188</v>
      </c>
      <c r="D32" s="8">
        <v>202154</v>
      </c>
      <c r="E32" s="8">
        <v>405342</v>
      </c>
      <c r="F32" s="8">
        <v>200106</v>
      </c>
      <c r="G32" s="8">
        <v>199384</v>
      </c>
      <c r="H32" s="8">
        <v>399490</v>
      </c>
      <c r="I32" s="24">
        <v>98.55628086899458</v>
      </c>
      <c r="J32" s="34">
        <v>1975.655</v>
      </c>
    </row>
    <row r="33" spans="1:10" ht="12.75">
      <c r="A33" s="23" t="s">
        <v>3</v>
      </c>
      <c r="B33" s="3"/>
      <c r="C33" s="8">
        <v>397977</v>
      </c>
      <c r="D33" s="8">
        <v>401573</v>
      </c>
      <c r="E33" s="8">
        <v>799550</v>
      </c>
      <c r="F33" s="8">
        <v>391933</v>
      </c>
      <c r="G33" s="8">
        <v>394896</v>
      </c>
      <c r="H33" s="8">
        <v>786829</v>
      </c>
      <c r="I33" s="24">
        <v>98.40898005127885</v>
      </c>
      <c r="J33" s="34">
        <v>3908.804999999999</v>
      </c>
    </row>
    <row r="34" spans="1:10" ht="12.75">
      <c r="A34" s="23" t="s">
        <v>4</v>
      </c>
      <c r="B34" s="3"/>
      <c r="C34" s="8">
        <v>44086</v>
      </c>
      <c r="D34" s="8">
        <v>42887</v>
      </c>
      <c r="E34" s="8">
        <v>86973</v>
      </c>
      <c r="F34" s="8">
        <v>43699</v>
      </c>
      <c r="G34" s="8">
        <v>42622</v>
      </c>
      <c r="H34" s="8">
        <v>86321</v>
      </c>
      <c r="I34" s="24">
        <v>99.25034206017959</v>
      </c>
      <c r="J34" s="34">
        <v>426.41000000000014</v>
      </c>
    </row>
    <row r="35" spans="1:10" ht="12.75">
      <c r="A35" s="23" t="s">
        <v>5</v>
      </c>
      <c r="B35" s="3"/>
      <c r="C35" s="8">
        <v>728414</v>
      </c>
      <c r="D35" s="8">
        <v>714711</v>
      </c>
      <c r="E35" s="8">
        <v>1443125</v>
      </c>
      <c r="F35" s="8">
        <v>720652</v>
      </c>
      <c r="G35" s="8">
        <v>707276</v>
      </c>
      <c r="H35" s="8">
        <v>1427928</v>
      </c>
      <c r="I35" s="24">
        <v>98.9469380684279</v>
      </c>
      <c r="J35" s="34">
        <v>7032.565000000009</v>
      </c>
    </row>
    <row r="36" spans="1:10" ht="12.75">
      <c r="A36" s="23" t="s">
        <v>9</v>
      </c>
      <c r="B36" s="3"/>
      <c r="C36" s="8">
        <v>50485</v>
      </c>
      <c r="D36" s="8">
        <v>47105</v>
      </c>
      <c r="E36" s="8">
        <v>97590</v>
      </c>
      <c r="F36" s="8">
        <v>49988</v>
      </c>
      <c r="G36" s="8">
        <v>46661</v>
      </c>
      <c r="H36" s="8">
        <v>96649</v>
      </c>
      <c r="I36" s="24">
        <v>99.03576186084639</v>
      </c>
      <c r="J36" s="34">
        <v>472.03</v>
      </c>
    </row>
    <row r="37" spans="1:9" ht="12.75" hidden="1">
      <c r="A37" s="23" t="s">
        <v>17</v>
      </c>
      <c r="B37" s="3"/>
      <c r="C37" s="8"/>
      <c r="D37" s="8"/>
      <c r="E37" s="8"/>
      <c r="F37" s="8"/>
      <c r="G37" s="8"/>
      <c r="H37" s="8"/>
      <c r="I37" s="24" t="e">
        <v>#DIV/0!</v>
      </c>
    </row>
    <row r="38" spans="1:10" ht="6" customHeight="1">
      <c r="A38" s="30"/>
      <c r="B38" s="13"/>
      <c r="C38" s="31"/>
      <c r="D38" s="31"/>
      <c r="E38" s="31"/>
      <c r="F38" s="31"/>
      <c r="G38" s="31"/>
      <c r="H38" s="31"/>
      <c r="I38" s="32"/>
      <c r="J38" s="9"/>
    </row>
    <row r="39" spans="1:10" ht="19.5" customHeight="1">
      <c r="A39" s="28" t="s">
        <v>10</v>
      </c>
      <c r="B39" s="25"/>
      <c r="C39" s="26">
        <v>1424150</v>
      </c>
      <c r="D39" s="26">
        <v>1408430</v>
      </c>
      <c r="E39" s="26">
        <v>2832580</v>
      </c>
      <c r="F39" s="26">
        <v>1406378</v>
      </c>
      <c r="G39" s="26">
        <v>1390839</v>
      </c>
      <c r="H39" s="26">
        <v>2797217</v>
      </c>
      <c r="I39" s="27">
        <v>98.751562180062</v>
      </c>
      <c r="J39" s="26">
        <f>SUM(J32:J36)</f>
        <v>13815.46500000001</v>
      </c>
    </row>
    <row r="41" ht="12.75">
      <c r="A41" s="4" t="s">
        <v>20</v>
      </c>
    </row>
    <row r="42" ht="12.75">
      <c r="A42" s="4" t="s">
        <v>21</v>
      </c>
    </row>
    <row r="45" ht="12.75">
      <c r="I45" s="6" t="s">
        <v>22</v>
      </c>
    </row>
  </sheetData>
  <sheetProtection/>
  <mergeCells count="4">
    <mergeCell ref="A5:I5"/>
    <mergeCell ref="A1:I1"/>
    <mergeCell ref="A2:I2"/>
    <mergeCell ref="A3:I3"/>
  </mergeCells>
  <printOptions horizontalCentered="1" verticalCentered="1"/>
  <pageMargins left="0.7480314960629921" right="0.7480314960629921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Administrador</cp:lastModifiedBy>
  <cp:lastPrinted>2019-01-17T01:55:13Z</cp:lastPrinted>
  <dcterms:created xsi:type="dcterms:W3CDTF">2006-08-15T23:49:45Z</dcterms:created>
  <dcterms:modified xsi:type="dcterms:W3CDTF">2019-02-14T18:43:13Z</dcterms:modified>
  <cp:category/>
  <cp:version/>
  <cp:contentType/>
  <cp:contentStatus/>
</cp:coreProperties>
</file>