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525" windowHeight="8205" tabRatio="669" activeTab="0"/>
  </bookViews>
  <sheets>
    <sheet name="H-M REE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<sst xmlns="http://schemas.openxmlformats.org/spreadsheetml/2006/main" count="32" uniqueCount="23">
  <si>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Lista Nominal</t>
  </si>
  <si>
    <t>%</t>
  </si>
  <si>
    <t>Ensenada</t>
  </si>
  <si>
    <t>Mexicali</t>
  </si>
  <si>
    <t>Tecate</t>
  </si>
  <si>
    <t>Tijuana</t>
  </si>
  <si>
    <t>Y  LISTADO NOMINAL DE ELECTORES</t>
  </si>
  <si>
    <t>ESTADÍSTICO DEL PADRÓN ELECTORAL</t>
  </si>
  <si>
    <t>Padrón Electoral</t>
  </si>
  <si>
    <t>Rosarito</t>
  </si>
  <si>
    <t>Total</t>
  </si>
  <si>
    <t>Padrón Hombres</t>
  </si>
  <si>
    <t>Padrón Mujeres</t>
  </si>
  <si>
    <t>Lista Hombres</t>
  </si>
  <si>
    <t>Lista Mujeres</t>
  </si>
  <si>
    <t>Distrito</t>
  </si>
  <si>
    <t>Municipio</t>
  </si>
  <si>
    <t>C Extranjero</t>
  </si>
  <si>
    <t>REGISTRO FEDERAL DE ELECTORES</t>
  </si>
  <si>
    <t>Lista Nominal 0.5%</t>
  </si>
  <si>
    <t>PADRÓN ELECTORAL AL 28/02/2019</t>
  </si>
  <si>
    <t>LISTADO NOMINAL AL  28/02/2019</t>
  </si>
  <si>
    <t>MEXICALI, B. C.,  A 8 DE MARZO DE 2019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</si>
</sst>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0000"/>
    <numFmt numFmtId="178" formatCode="00"/>
  </numFmts>
  <fonts count="49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3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91" zoomScaleNormal="91" zoomScalePageLayoutView="0" workbookViewId="0" topLeftCell="A1">
      <selection activeCell="M23" sqref="M23"/>
    </sheetView>
  </sheetViews>
  <sheetFormatPr defaultColWidth="9.140625" defaultRowHeight="12.75"/>
  <cols>
    <col min="1" max="1" width="9.7109375" style="0" customWidth="1"/>
    <col min="2" max="2" width="0.85546875" style="0" customWidth="1"/>
    <col min="3" max="8" width="11.421875" style="0" customWidth="1"/>
    <col min="9" max="9" width="11.421875" style="4" customWidth="1"/>
    <col min="10" max="10" width="0" style="0" hidden="1" customWidth="1"/>
    <col min="11" max="16384" width="11.421875" style="0" customWidth="1"/>
  </cols>
  <sheetData>
    <row r="1" spans="1:9" ht="12.75">
      <c r="A1" s="37" t="s">
        <v>18</v>
      </c>
      <c r="B1" s="37"/>
      <c r="C1" s="37"/>
      <c r="D1" s="37"/>
      <c r="E1" s="37"/>
      <c r="F1" s="37"/>
      <c r="G1" s="37"/>
      <c r="H1" s="37"/>
      <c r="I1" s="37"/>
    </row>
    <row r="2" spans="1:9" ht="12.75">
      <c r="A2" s="37" t="s">
        <v>7</v>
      </c>
      <c r="B2" s="37"/>
      <c r="C2" s="37"/>
      <c r="D2" s="37"/>
      <c r="E2" s="37"/>
      <c r="F2" s="37"/>
      <c r="G2" s="37"/>
      <c r="H2" s="37"/>
      <c r="I2" s="37"/>
    </row>
    <row r="3" spans="1:9" ht="12.75">
      <c r="A3" s="37" t="s">
        <v>6</v>
      </c>
      <c r="B3" s="37"/>
      <c r="C3" s="37"/>
      <c r="D3" s="37"/>
      <c r="E3" s="37"/>
      <c r="F3" s="37"/>
      <c r="G3" s="37"/>
      <c r="H3" s="37"/>
      <c r="I3" s="37"/>
    </row>
    <row r="4" ht="12.75" customHeight="1">
      <c r="I4"/>
    </row>
    <row r="5" spans="1:9" ht="6.75" customHeight="1">
      <c r="A5" s="36"/>
      <c r="B5" s="36"/>
      <c r="C5" s="36"/>
      <c r="D5" s="36"/>
      <c r="E5" s="36"/>
      <c r="F5" s="36"/>
      <c r="G5" s="36"/>
      <c r="H5" s="36"/>
      <c r="I5" s="36"/>
    </row>
    <row r="6" spans="1:10" ht="27" customHeight="1">
      <c r="A6" s="18" t="s">
        <v>15</v>
      </c>
      <c r="B6" s="15"/>
      <c r="C6" s="17" t="s">
        <v>11</v>
      </c>
      <c r="D6" s="17" t="s">
        <v>12</v>
      </c>
      <c r="E6" s="17" t="s">
        <v>8</v>
      </c>
      <c r="F6" s="17" t="s">
        <v>13</v>
      </c>
      <c r="G6" s="17" t="s">
        <v>14</v>
      </c>
      <c r="H6" s="17" t="s">
        <v>0</v>
      </c>
      <c r="I6" s="17" t="s">
        <v>1</v>
      </c>
      <c r="J6" s="35" t="s">
        <v>19</v>
      </c>
    </row>
    <row r="7" spans="1:9" ht="6" customHeight="1">
      <c r="A7" s="1"/>
      <c r="B7" s="2"/>
      <c r="C7" s="1"/>
      <c r="D7" s="1"/>
      <c r="E7" s="1"/>
      <c r="F7" s="1"/>
      <c r="G7" s="1"/>
      <c r="H7" s="1"/>
      <c r="I7" s="21"/>
    </row>
    <row r="8" spans="1:10" ht="12.75">
      <c r="A8" s="20">
        <v>1</v>
      </c>
      <c r="B8" s="3"/>
      <c r="C8" s="8">
        <v>82129</v>
      </c>
      <c r="D8" s="8">
        <v>79660</v>
      </c>
      <c r="E8" s="8">
        <v>161789</v>
      </c>
      <c r="F8" s="8">
        <v>81801</v>
      </c>
      <c r="G8" s="8">
        <v>79428</v>
      </c>
      <c r="H8" s="8">
        <v>161229</v>
      </c>
      <c r="I8" s="24">
        <v>99.65387016422625</v>
      </c>
      <c r="J8" s="34">
        <v>788.4499999999999</v>
      </c>
    </row>
    <row r="9" spans="1:10" ht="12.75">
      <c r="A9" s="20">
        <v>2</v>
      </c>
      <c r="B9" s="3"/>
      <c r="C9" s="8">
        <v>79201</v>
      </c>
      <c r="D9" s="8">
        <v>81811</v>
      </c>
      <c r="E9" s="8">
        <v>161012</v>
      </c>
      <c r="F9" s="8">
        <v>78878</v>
      </c>
      <c r="G9" s="8">
        <v>81552</v>
      </c>
      <c r="H9" s="8">
        <v>160430</v>
      </c>
      <c r="I9" s="24">
        <v>99.65387016422625</v>
      </c>
      <c r="J9" s="34">
        <v>788.4549999999997</v>
      </c>
    </row>
    <row r="10" spans="1:10" ht="12.75">
      <c r="A10" s="20">
        <v>3</v>
      </c>
      <c r="B10" s="3"/>
      <c r="C10" s="8">
        <v>82492</v>
      </c>
      <c r="D10" s="8">
        <v>86593</v>
      </c>
      <c r="E10" s="8">
        <v>169085</v>
      </c>
      <c r="F10" s="8">
        <v>82181</v>
      </c>
      <c r="G10" s="8">
        <v>86257</v>
      </c>
      <c r="H10" s="8">
        <v>168438</v>
      </c>
      <c r="I10" s="24">
        <v>99.61735221929798</v>
      </c>
      <c r="J10" s="34">
        <v>834.4899999999999</v>
      </c>
    </row>
    <row r="11" spans="1:10" ht="12.75">
      <c r="A11" s="20">
        <v>4</v>
      </c>
      <c r="B11" s="3"/>
      <c r="C11" s="8">
        <v>77726</v>
      </c>
      <c r="D11" s="8">
        <v>79151</v>
      </c>
      <c r="E11" s="8">
        <v>156877</v>
      </c>
      <c r="F11" s="8">
        <v>77342</v>
      </c>
      <c r="G11" s="8">
        <v>78874</v>
      </c>
      <c r="H11" s="8">
        <v>156216</v>
      </c>
      <c r="I11" s="24">
        <v>99.57865079010945</v>
      </c>
      <c r="J11" s="34">
        <v>768.755</v>
      </c>
    </row>
    <row r="12" spans="1:10" ht="12.75">
      <c r="A12" s="20">
        <v>5</v>
      </c>
      <c r="B12" s="3"/>
      <c r="C12" s="8">
        <v>75788</v>
      </c>
      <c r="D12" s="8">
        <v>73854</v>
      </c>
      <c r="E12" s="8">
        <v>149642</v>
      </c>
      <c r="F12" s="8">
        <v>75262</v>
      </c>
      <c r="G12" s="8">
        <v>73476</v>
      </c>
      <c r="H12" s="8">
        <v>148738</v>
      </c>
      <c r="I12" s="24">
        <v>99.39589152777964</v>
      </c>
      <c r="J12" s="34">
        <v>728.6550000000002</v>
      </c>
    </row>
    <row r="13" spans="1:10" ht="12.75">
      <c r="A13" s="20">
        <v>6</v>
      </c>
      <c r="B13" s="3"/>
      <c r="C13" s="8">
        <v>80777</v>
      </c>
      <c r="D13" s="8">
        <v>78287</v>
      </c>
      <c r="E13" s="8">
        <v>159064</v>
      </c>
      <c r="F13" s="8">
        <v>80444</v>
      </c>
      <c r="G13" s="8">
        <v>78116</v>
      </c>
      <c r="H13" s="8">
        <v>158560</v>
      </c>
      <c r="I13" s="24">
        <v>99.6831464064779</v>
      </c>
      <c r="J13" s="34">
        <v>775.6400000000001</v>
      </c>
    </row>
    <row r="14" spans="1:10" ht="12.75">
      <c r="A14" s="20">
        <v>7</v>
      </c>
      <c r="B14" s="3"/>
      <c r="C14" s="8">
        <v>86371</v>
      </c>
      <c r="D14" s="8">
        <v>81953</v>
      </c>
      <c r="E14" s="8">
        <v>168324</v>
      </c>
      <c r="F14" s="8">
        <v>86073</v>
      </c>
      <c r="G14" s="8">
        <v>81779</v>
      </c>
      <c r="H14" s="8">
        <v>167852</v>
      </c>
      <c r="I14" s="24">
        <v>99.71958841282289</v>
      </c>
      <c r="J14" s="34">
        <v>823.0350000000002</v>
      </c>
    </row>
    <row r="15" spans="1:10" ht="12.75">
      <c r="A15" s="20">
        <v>8</v>
      </c>
      <c r="B15" s="3"/>
      <c r="C15" s="8">
        <v>87779</v>
      </c>
      <c r="D15" s="8">
        <v>87258</v>
      </c>
      <c r="E15" s="8">
        <v>175037</v>
      </c>
      <c r="F15" s="8">
        <v>87457</v>
      </c>
      <c r="G15" s="8">
        <v>87006</v>
      </c>
      <c r="H15" s="8">
        <v>174463</v>
      </c>
      <c r="I15" s="24">
        <v>99.67206933391226</v>
      </c>
      <c r="J15" s="34">
        <v>859.0649999999999</v>
      </c>
    </row>
    <row r="16" spans="1:10" ht="12.75">
      <c r="A16" s="20">
        <v>9</v>
      </c>
      <c r="B16" s="3"/>
      <c r="C16" s="8">
        <v>82173</v>
      </c>
      <c r="D16" s="8">
        <v>83912</v>
      </c>
      <c r="E16" s="8">
        <v>166085</v>
      </c>
      <c r="F16" s="8">
        <v>81857</v>
      </c>
      <c r="G16" s="8">
        <v>83696</v>
      </c>
      <c r="H16" s="8">
        <v>165553</v>
      </c>
      <c r="I16" s="24">
        <v>99.67968209049583</v>
      </c>
      <c r="J16" s="34">
        <v>814.7199999999999</v>
      </c>
    </row>
    <row r="17" spans="1:10" ht="12.75">
      <c r="A17" s="20">
        <v>10</v>
      </c>
      <c r="B17" s="3"/>
      <c r="C17" s="8">
        <v>87219</v>
      </c>
      <c r="D17" s="8">
        <v>85666</v>
      </c>
      <c r="E17" s="8">
        <v>172885</v>
      </c>
      <c r="F17" s="8">
        <v>86906</v>
      </c>
      <c r="G17" s="8">
        <v>85459</v>
      </c>
      <c r="H17" s="8">
        <v>172365</v>
      </c>
      <c r="I17" s="24">
        <v>99.69922202620239</v>
      </c>
      <c r="J17" s="34">
        <v>850.0100000000004</v>
      </c>
    </row>
    <row r="18" spans="1:10" ht="12.75">
      <c r="A18" s="20">
        <v>11</v>
      </c>
      <c r="B18" s="3"/>
      <c r="C18" s="8">
        <v>82190</v>
      </c>
      <c r="D18" s="8">
        <v>83568</v>
      </c>
      <c r="E18" s="8">
        <v>165758</v>
      </c>
      <c r="F18" s="8">
        <v>81878</v>
      </c>
      <c r="G18" s="8">
        <v>83329</v>
      </c>
      <c r="H18" s="8">
        <v>165207</v>
      </c>
      <c r="I18" s="24">
        <v>99.66758768807539</v>
      </c>
      <c r="J18" s="34">
        <v>808.5600000000004</v>
      </c>
    </row>
    <row r="19" spans="1:10" ht="12.75">
      <c r="A19" s="20">
        <v>12</v>
      </c>
      <c r="B19" s="3"/>
      <c r="C19" s="8">
        <v>80974</v>
      </c>
      <c r="D19" s="8">
        <v>78667</v>
      </c>
      <c r="E19" s="8">
        <v>159641</v>
      </c>
      <c r="F19" s="8">
        <v>80612</v>
      </c>
      <c r="G19" s="8">
        <v>78464</v>
      </c>
      <c r="H19" s="8">
        <v>159076</v>
      </c>
      <c r="I19" s="24">
        <v>99.64608089400593</v>
      </c>
      <c r="J19" s="34">
        <v>780.1349999999996</v>
      </c>
    </row>
    <row r="20" spans="1:10" ht="12.75">
      <c r="A20" s="20">
        <v>13</v>
      </c>
      <c r="B20" s="3"/>
      <c r="C20" s="8">
        <v>92653</v>
      </c>
      <c r="D20" s="8">
        <v>89837</v>
      </c>
      <c r="E20" s="8">
        <v>182490</v>
      </c>
      <c r="F20" s="8">
        <v>92291</v>
      </c>
      <c r="G20" s="8">
        <v>89583</v>
      </c>
      <c r="H20" s="8">
        <v>181874</v>
      </c>
      <c r="I20" s="24">
        <v>99.66244725738397</v>
      </c>
      <c r="J20" s="34">
        <v>889.5999999999995</v>
      </c>
    </row>
    <row r="21" spans="1:10" ht="12.75">
      <c r="A21" s="20">
        <v>14</v>
      </c>
      <c r="B21" s="3"/>
      <c r="C21" s="8">
        <v>90361</v>
      </c>
      <c r="D21" s="8">
        <v>86835</v>
      </c>
      <c r="E21" s="8">
        <v>177196</v>
      </c>
      <c r="F21" s="8">
        <v>90004</v>
      </c>
      <c r="G21" s="8">
        <v>86612</v>
      </c>
      <c r="H21" s="8">
        <v>176616</v>
      </c>
      <c r="I21" s="24">
        <v>99.67267884150883</v>
      </c>
      <c r="J21" s="34">
        <v>858.2100000000005</v>
      </c>
    </row>
    <row r="22" spans="1:10" ht="12.75">
      <c r="A22" s="20">
        <v>15</v>
      </c>
      <c r="B22" s="3"/>
      <c r="C22" s="8">
        <v>94318</v>
      </c>
      <c r="D22" s="8">
        <v>91389</v>
      </c>
      <c r="E22" s="8">
        <v>185707</v>
      </c>
      <c r="F22" s="8">
        <v>93843</v>
      </c>
      <c r="G22" s="8">
        <v>91070</v>
      </c>
      <c r="H22" s="8">
        <v>184913</v>
      </c>
      <c r="I22" s="24">
        <v>99.57244476514079</v>
      </c>
      <c r="J22" s="34">
        <v>904.5799999999997</v>
      </c>
    </row>
    <row r="23" spans="1:10" ht="12.75">
      <c r="A23" s="20">
        <v>16</v>
      </c>
      <c r="B23" s="3"/>
      <c r="C23" s="8">
        <v>81623</v>
      </c>
      <c r="D23" s="8">
        <v>83273</v>
      </c>
      <c r="E23" s="8">
        <v>164896</v>
      </c>
      <c r="F23" s="8">
        <v>81113</v>
      </c>
      <c r="G23" s="8">
        <v>83003</v>
      </c>
      <c r="H23" s="8">
        <v>164116</v>
      </c>
      <c r="I23" s="24">
        <v>99.52697457791577</v>
      </c>
      <c r="J23" s="34">
        <v>808.0049999999997</v>
      </c>
    </row>
    <row r="24" spans="1:10" ht="12.75">
      <c r="A24" s="20">
        <v>17</v>
      </c>
      <c r="B24" s="3"/>
      <c r="C24" s="8">
        <v>77112</v>
      </c>
      <c r="D24" s="8">
        <v>74113</v>
      </c>
      <c r="E24" s="8">
        <v>151225</v>
      </c>
      <c r="F24" s="8">
        <v>76598</v>
      </c>
      <c r="G24" s="8">
        <v>73779</v>
      </c>
      <c r="H24" s="8">
        <v>150377</v>
      </c>
      <c r="I24" s="24">
        <v>99.43924615638949</v>
      </c>
      <c r="J24" s="34">
        <v>735.1000000000001</v>
      </c>
    </row>
    <row r="25" spans="1:10" ht="12.75" hidden="1">
      <c r="A25" s="20">
        <v>0</v>
      </c>
      <c r="B25" s="3"/>
      <c r="C25" s="8"/>
      <c r="D25" s="8"/>
      <c r="E25" s="8"/>
      <c r="F25" s="8"/>
      <c r="G25" s="8"/>
      <c r="H25" s="8"/>
      <c r="I25" s="24" t="e">
        <v>#DIV/0!</v>
      </c>
      <c r="J25" s="33">
        <v>735.1000000000001</v>
      </c>
    </row>
    <row r="26" spans="1:9" ht="6" customHeight="1">
      <c r="A26" s="11"/>
      <c r="B26" s="13"/>
      <c r="C26" s="14"/>
      <c r="D26" s="14"/>
      <c r="E26" s="14"/>
      <c r="F26" s="14"/>
      <c r="G26" s="14"/>
      <c r="H26" s="14"/>
      <c r="I26" s="10"/>
    </row>
    <row r="27" spans="1:10" ht="20.25" customHeight="1">
      <c r="A27" s="22" t="s">
        <v>10</v>
      </c>
      <c r="B27" s="12"/>
      <c r="C27" s="16">
        <v>1420886</v>
      </c>
      <c r="D27" s="16">
        <v>1405827</v>
      </c>
      <c r="E27" s="16">
        <v>2826713</v>
      </c>
      <c r="F27" s="16">
        <v>1414540</v>
      </c>
      <c r="G27" s="16">
        <v>1401483</v>
      </c>
      <c r="H27" s="16">
        <v>2816023</v>
      </c>
      <c r="I27" s="29">
        <v>99.62182223664023</v>
      </c>
      <c r="J27" s="26">
        <f>SUBTOTAL(9,J8:J24)</f>
        <v>13815.465</v>
      </c>
    </row>
    <row r="29" spans="1:7" ht="12.75">
      <c r="A29" s="5"/>
      <c r="C29" s="7"/>
      <c r="D29" s="7"/>
      <c r="E29" s="7"/>
      <c r="F29" s="7"/>
      <c r="G29" s="7"/>
    </row>
    <row r="30" spans="1:10" ht="27" customHeight="1">
      <c r="A30" s="18" t="s">
        <v>16</v>
      </c>
      <c r="B30" s="15"/>
      <c r="C30" s="17" t="s">
        <v>11</v>
      </c>
      <c r="D30" s="17" t="s">
        <v>12</v>
      </c>
      <c r="E30" s="17" t="s">
        <v>8</v>
      </c>
      <c r="F30" s="17" t="s">
        <v>13</v>
      </c>
      <c r="G30" s="17" t="s">
        <v>14</v>
      </c>
      <c r="H30" s="17" t="s">
        <v>0</v>
      </c>
      <c r="I30" s="19" t="s">
        <v>1</v>
      </c>
      <c r="J30" s="35" t="s">
        <v>19</v>
      </c>
    </row>
    <row r="31" spans="1:9" ht="6" customHeight="1">
      <c r="A31" s="1"/>
      <c r="B31" s="2"/>
      <c r="C31" s="1"/>
      <c r="D31" s="1"/>
      <c r="E31" s="1"/>
      <c r="F31" s="1"/>
      <c r="G31" s="1"/>
      <c r="H31" s="1"/>
      <c r="I31" s="21"/>
    </row>
    <row r="32" spans="1:10" ht="12.75">
      <c r="A32" s="23" t="s">
        <v>2</v>
      </c>
      <c r="B32" s="3"/>
      <c r="C32" s="8">
        <v>202676</v>
      </c>
      <c r="D32" s="8">
        <v>201751</v>
      </c>
      <c r="E32" s="8">
        <v>404427</v>
      </c>
      <c r="F32" s="8">
        <v>201423</v>
      </c>
      <c r="G32" s="8">
        <v>201003</v>
      </c>
      <c r="H32" s="8">
        <v>402426</v>
      </c>
      <c r="I32" s="24">
        <v>99.50522591221655</v>
      </c>
      <c r="J32" s="34">
        <v>1975.655</v>
      </c>
    </row>
    <row r="33" spans="1:10" ht="12.75">
      <c r="A33" s="23" t="s">
        <v>3</v>
      </c>
      <c r="B33" s="3"/>
      <c r="C33" s="8">
        <v>397336</v>
      </c>
      <c r="D33" s="8">
        <v>401069</v>
      </c>
      <c r="E33" s="8">
        <v>798405</v>
      </c>
      <c r="F33" s="8">
        <v>395464</v>
      </c>
      <c r="G33" s="8">
        <v>399587</v>
      </c>
      <c r="H33" s="8">
        <v>795051</v>
      </c>
      <c r="I33" s="24">
        <v>99.57991245044808</v>
      </c>
      <c r="J33" s="34">
        <v>3908.804999999999</v>
      </c>
    </row>
    <row r="34" spans="1:10" ht="12.75">
      <c r="A34" s="23" t="s">
        <v>4</v>
      </c>
      <c r="B34" s="3"/>
      <c r="C34" s="8">
        <v>44009</v>
      </c>
      <c r="D34" s="8">
        <v>42839</v>
      </c>
      <c r="E34" s="8">
        <v>86848</v>
      </c>
      <c r="F34" s="8">
        <v>43821</v>
      </c>
      <c r="G34" s="8">
        <v>42746</v>
      </c>
      <c r="H34" s="8">
        <v>86567</v>
      </c>
      <c r="I34" s="24">
        <v>99.67644620486367</v>
      </c>
      <c r="J34" s="34">
        <v>426.41000000000014</v>
      </c>
    </row>
    <row r="35" spans="1:10" ht="12.75">
      <c r="A35" s="23" t="s">
        <v>5</v>
      </c>
      <c r="B35" s="3"/>
      <c r="C35" s="8">
        <v>726488</v>
      </c>
      <c r="D35" s="8">
        <v>713144</v>
      </c>
      <c r="E35" s="8">
        <v>1439632</v>
      </c>
      <c r="F35" s="8">
        <v>723701</v>
      </c>
      <c r="G35" s="8">
        <v>711298</v>
      </c>
      <c r="H35" s="8">
        <v>1434999</v>
      </c>
      <c r="I35" s="24">
        <v>99.67818164642075</v>
      </c>
      <c r="J35" s="34">
        <v>7032.565000000009</v>
      </c>
    </row>
    <row r="36" spans="1:10" ht="12.75">
      <c r="A36" s="23" t="s">
        <v>9</v>
      </c>
      <c r="B36" s="3"/>
      <c r="C36" s="8">
        <v>50377</v>
      </c>
      <c r="D36" s="8">
        <v>47024</v>
      </c>
      <c r="E36" s="8">
        <v>97401</v>
      </c>
      <c r="F36" s="8">
        <v>50131</v>
      </c>
      <c r="G36" s="8">
        <v>46849</v>
      </c>
      <c r="H36" s="8">
        <v>96980</v>
      </c>
      <c r="I36" s="24">
        <v>99.56776624469975</v>
      </c>
      <c r="J36" s="34">
        <v>472.03</v>
      </c>
    </row>
    <row r="37" spans="1:9" ht="12.75" hidden="1">
      <c r="A37" s="23" t="s">
        <v>17</v>
      </c>
      <c r="B37" s="3"/>
      <c r="C37" s="8"/>
      <c r="D37" s="8"/>
      <c r="E37" s="8"/>
      <c r="F37" s="8"/>
      <c r="G37" s="8"/>
      <c r="H37" s="8"/>
      <c r="I37" s="24" t="e">
        <v>#DIV/0!</v>
      </c>
    </row>
    <row r="38" spans="1:10" ht="6" customHeight="1">
      <c r="A38" s="30"/>
      <c r="B38" s="13"/>
      <c r="C38" s="31"/>
      <c r="D38" s="31"/>
      <c r="E38" s="31"/>
      <c r="F38" s="31"/>
      <c r="G38" s="31"/>
      <c r="H38" s="31"/>
      <c r="I38" s="32"/>
      <c r="J38" s="9"/>
    </row>
    <row r="39" spans="1:10" ht="19.5" customHeight="1">
      <c r="A39" s="28" t="s">
        <v>10</v>
      </c>
      <c r="B39" s="25"/>
      <c r="C39" s="26">
        <v>1420886</v>
      </c>
      <c r="D39" s="26">
        <v>1405827</v>
      </c>
      <c r="E39" s="26">
        <v>2826713</v>
      </c>
      <c r="F39" s="26">
        <v>1414540</v>
      </c>
      <c r="G39" s="26">
        <v>1401483</v>
      </c>
      <c r="H39" s="26">
        <v>2816023</v>
      </c>
      <c r="I39" s="27">
        <v>99.62182223664023</v>
      </c>
      <c r="J39" s="26">
        <f>SUM(J32:J36)</f>
        <v>13815.46500000001</v>
      </c>
    </row>
    <row r="41" ht="12.75">
      <c r="A41" s="4" t="s">
        <v>20</v>
      </c>
    </row>
    <row r="42" ht="12.75">
      <c r="A42" s="4" t="s">
        <v>21</v>
      </c>
    </row>
    <row r="45" ht="12.75">
      <c r="I45" s="6" t="s">
        <v>22</v>
      </c>
    </row>
  </sheetData>
  <sheetProtection/>
  <mergeCells count="4">
    <mergeCell ref="A5:I5"/>
    <mergeCell ref="A1:I1"/>
    <mergeCell ref="A2:I2"/>
    <mergeCell ref="A3:I3"/>
  </mergeCells>
  <printOptions horizontalCentered="1" verticalCentered="1"/>
  <pageMargins left="0.7480314960629921" right="0.7480314960629921" top="0" bottom="0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IFE</dc:creator>
  <cp:keywords/>
  <dc:description/>
  <cp:lastModifiedBy>Administrador</cp:lastModifiedBy>
  <cp:lastPrinted>2019-03-09T01:06:33Z</cp:lastPrinted>
  <dcterms:created xsi:type="dcterms:W3CDTF">2006-08-15T23:49:45Z</dcterms:created>
  <dcterms:modified xsi:type="dcterms:W3CDTF">2019-03-12T19:16:01Z</dcterms:modified>
  <cp:category/>
  <cp:version/>
  <cp:contentType/>
  <cp:contentStatus/>
</cp:coreProperties>
</file>